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<sst xmlns="http://schemas.openxmlformats.org/spreadsheetml/2006/main" count="44" uniqueCount="43">
  <si>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</si>
  <si>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</si>
  <si>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</si>
  <si>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</si>
  <si>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</si>
  <si>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</si>
  <si>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</si>
  <si>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</si>
  <si>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</si>
  <si>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</si>
  <si>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</si>
  <si>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</si>
  <si>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</si>
  <si>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</si>
  <si>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</si>
  <si>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</si>
  <si>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</si>
  <si>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</si>
  <si>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</si>
  <si>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</si>
  <si>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</si>
  <si>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</si>
  <si>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</si>
  <si>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</si>
  <si>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</si>
  <si>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</si>
  <si>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</si>
  <si>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</si>
  <si>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</si>
  <si>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</si>
  <si>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</si>
  <si>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</si>
  <si>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</si>
  <si>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</si>
  <si>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</si>
  <si>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</si>
  <si>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</si>
  <si>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</si>
  <si>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</si>
  <si>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ржаной</t>
  </si>
  <si>
    <t>Фрукты</t>
  </si>
  <si>
    <t>Плов из отварной птицы</t>
  </si>
  <si>
    <t>Овощи натуральные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</si>
</sst>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4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180</v>
      </c>
      <c r="G6" s="34">
        <v>16</v>
      </c>
      <c r="H6" s="34">
        <v>14.78</v>
      </c>
      <c r="I6" s="34">
        <v>26.74</v>
      </c>
      <c r="J6" s="34">
        <v>304</v>
      </c>
      <c r="K6" s="35">
        <v>191</v>
      </c>
      <c r="L6" s="34">
        <v>33.65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4.4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1.98</v>
      </c>
      <c r="H9" s="37">
        <v>0.36</v>
      </c>
      <c r="I9" s="37">
        <v>10.02</v>
      </c>
      <c r="J9" s="37">
        <v>51.99</v>
      </c>
      <c r="K9" s="38"/>
      <c r="L9" s="37">
        <v>1.71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18.37</v>
      </c>
    </row>
    <row r="11" spans="1:12" ht="14.4">
      <c r="A11" s="21"/>
      <c r="B11" s="14"/>
      <c r="C11" s="11"/>
      <c r="D11" s="6"/>
      <c r="E11" s="36" t="s">
        <v>42</v>
      </c>
      <c r="F11" s="37">
        <v>20</v>
      </c>
      <c r="G11" s="37">
        <v>0.16</v>
      </c>
      <c r="H11" s="37">
        <v>0.04</v>
      </c>
      <c r="I11" s="37">
        <v>0.92</v>
      </c>
      <c r="J11" s="37">
        <v>2.8</v>
      </c>
      <c r="K11" s="38">
        <v>246</v>
      </c>
      <c r="L11" s="37">
        <v>4.97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" si="0">SUM(G6:G12)</f>
        <v>19.46</v>
      </c>
      <c r="H13" s="17">
        <f t="shared" ref="H13" si="1">SUM(H6:H12)</f>
        <v>16.38</v>
      </c>
      <c r="I13" s="17">
        <f t="shared" ref="I13" si="2">SUM(I6:I12)</f>
        <v>78.52</v>
      </c>
      <c r="J13" s="17">
        <f t="shared" ref="J13:L13" si="3">SUM(J6:J12)</f>
        <v>539.42999999999995</v>
      </c>
      <c r="K13" s="23"/>
      <c r="L13" s="17">
        <f t="shared" si="3"/>
        <v>60.55</v>
      </c>
    </row>
    <row r="14" spans="1:12" ht="14.4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580</v>
      </c>
      <c r="G24" s="28">
        <f t="shared" ref="G24" si="8">G13+G23</f>
        <v>19.46</v>
      </c>
      <c r="H24" s="28">
        <f t="shared" ref="H24" si="9">H13+H23</f>
        <v>16.38</v>
      </c>
      <c r="I24" s="28">
        <f t="shared" ref="I24" si="10">I13+I23</f>
        <v>78.52</v>
      </c>
      <c r="J24" s="28">
        <f t="shared" ref="J24:L24" si="11">J13+J23</f>
        <v>539.42999999999995</v>
      </c>
      <c r="K24" s="28"/>
      <c r="L24" s="28">
        <f t="shared" si="11"/>
        <v>60.55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2025-04-23T08:52:36Z</dcterms:modified>
</cp:coreProperties>
</file>