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<sst xmlns="http://schemas.openxmlformats.org/spreadsheetml/2006/main" count="44" uniqueCount="43">
  <si>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</si>
  <si>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</si>
  <si>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</si>
  <si>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</si>
  <si>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</si>
  <si>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</si>
  <si>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</si>
  <si>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</si>
  <si>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</si>
  <si>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</si>
  <si>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</si>
  <si>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</si>
  <si>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</si>
  <si>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</si>
  <si>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</si>
  <si>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</si>
  <si>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</si>
  <si>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</si>
  <si>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</si>
  <si>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</si>
  <si>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</si>
  <si>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</si>
  <si>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</si>
  <si>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</si>
  <si>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</si>
  <si>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</si>
  <si>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</si>
  <si>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</si>
  <si>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</si>
  <si>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</si>
  <si>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</si>
  <si>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</si>
  <si>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</si>
  <si>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</si>
  <si>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</si>
  <si>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</si>
  <si>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</si>
  <si>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</si>
  <si>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</si>
  <si>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>Хлеб "Умница"</t>
  </si>
  <si>
    <t>Омлет натуральный</t>
  </si>
  <si>
    <t>Кукуруза консервированная</t>
  </si>
  <si>
    <t>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</si>
</sst>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/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7.399999999999999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4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40</v>
      </c>
      <c r="F6" s="34">
        <v>100</v>
      </c>
      <c r="G6" s="34">
        <v>8.9499999999999993</v>
      </c>
      <c r="H6" s="34">
        <v>13.88</v>
      </c>
      <c r="I6" s="34">
        <v>2.34</v>
      </c>
      <c r="J6" s="34">
        <v>170.06</v>
      </c>
      <c r="K6" s="35">
        <v>117</v>
      </c>
      <c r="L6" s="34">
        <v>29.77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0.12</v>
      </c>
      <c r="H8" s="37">
        <v>0</v>
      </c>
      <c r="I8" s="37">
        <v>12.04</v>
      </c>
      <c r="J8" s="37">
        <v>48.64</v>
      </c>
      <c r="K8" s="38">
        <v>300</v>
      </c>
      <c r="L8" s="37">
        <v>1.85</v>
      </c>
    </row>
    <row r="9" spans="1:12" ht="14.4">
      <c r="A9" s="21"/>
      <c r="B9" s="14"/>
      <c r="C9" s="11"/>
      <c r="D9" s="7" t="s">
        <v>22</v>
      </c>
      <c r="E9" s="36" t="s">
        <v>39</v>
      </c>
      <c r="F9" s="37">
        <v>30</v>
      </c>
      <c r="G9" s="37">
        <v>2.38</v>
      </c>
      <c r="H9" s="37">
        <v>0.3</v>
      </c>
      <c r="I9" s="37">
        <v>14.5</v>
      </c>
      <c r="J9" s="37">
        <v>93.33</v>
      </c>
      <c r="K9" s="38"/>
      <c r="L9" s="37">
        <v>2.13</v>
      </c>
    </row>
    <row r="10" spans="1:12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 t="s">
        <v>41</v>
      </c>
      <c r="F11" s="37">
        <v>40</v>
      </c>
      <c r="G11" s="37">
        <v>0.88</v>
      </c>
      <c r="H11" s="37">
        <v>0</v>
      </c>
      <c r="I11" s="37">
        <v>4.6100000000000003</v>
      </c>
      <c r="J11" s="37">
        <v>23.2</v>
      </c>
      <c r="K11" s="38">
        <v>230</v>
      </c>
      <c r="L11" s="37">
        <v>10.8</v>
      </c>
    </row>
    <row r="12" spans="1:12" ht="14.4">
      <c r="A12" s="21"/>
      <c r="B12" s="14"/>
      <c r="C12" s="11"/>
      <c r="D12" s="6"/>
      <c r="E12" s="36" t="s">
        <v>42</v>
      </c>
      <c r="F12" s="37">
        <v>200</v>
      </c>
      <c r="G12" s="37">
        <v>1</v>
      </c>
      <c r="H12" s="37">
        <v>0</v>
      </c>
      <c r="I12" s="37">
        <v>20.2</v>
      </c>
      <c r="J12" s="37">
        <v>48</v>
      </c>
      <c r="K12" s="38"/>
      <c r="L12" s="37">
        <v>16</v>
      </c>
    </row>
    <row r="13" spans="1:12" ht="14.4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 t="shared" ref="G13:J13" si="0">SUM(G6:G12)</f>
        <v>13.33</v>
      </c>
      <c r="H13" s="17">
        <f t="shared" si="0"/>
        <v>14.180000000000001</v>
      </c>
      <c r="I13" s="17">
        <f t="shared" si="0"/>
        <v>53.69</v>
      </c>
      <c r="J13" s="17">
        <f t="shared" si="0"/>
        <v>383.22999999999996</v>
      </c>
      <c r="K13" s="23"/>
      <c r="L13" s="17">
        <f t="shared" ref="L13" si="1">SUM(L6:L12)</f>
        <v>60.55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570</v>
      </c>
      <c r="G24" s="28">
        <f t="shared" ref="G24" si="4">G13+G23</f>
        <v>13.33</v>
      </c>
      <c r="H24" s="28">
        <f t="shared" ref="H24" si="5">H13+H23</f>
        <v>14.180000000000001</v>
      </c>
      <c r="I24" s="28">
        <f t="shared" ref="I24" si="6">I13+I23</f>
        <v>53.69</v>
      </c>
      <c r="J24" s="28">
        <f t="shared" ref="J24:L24" si="7">J13+J23</f>
        <v>383.22999999999996</v>
      </c>
      <c r="K24" s="28"/>
      <c r="L24" s="28">
        <f t="shared" si="7"/>
        <v>60.55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2025-04-14T06:50:33Z</dcterms:modified>
</cp:coreProperties>
</file>