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<sst xmlns="http://schemas.openxmlformats.org/spreadsheetml/2006/main" count="44" uniqueCount="43">
  <si>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</si>
  <si>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</si>
  <si>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</si>
  <si>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</si>
  <si>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</si>
  <si>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</si>
  <si>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</si>
  <si>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</si>
  <si>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</si>
  <si>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</si>
  <si>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</si>
  <si>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</si>
  <si>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</si>
  <si>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</si>
  <si>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</si>
  <si>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</si>
  <si>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</si>
  <si>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</si>
  <si>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</si>
  <si>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</si>
  <si>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</si>
  <si>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</si>
  <si>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</si>
  <si>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</si>
  <si>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</si>
  <si>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</si>
  <si>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</si>
  <si>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</si>
  <si>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</si>
  <si>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</si>
  <si>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</si>
  <si>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</si>
  <si>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</si>
  <si>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</si>
  <si>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</si>
  <si>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</si>
  <si>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</si>
  <si>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</si>
  <si>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</si>
  <si>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</si>
  <si>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</si>
  <si>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</si>
  <si>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котлета рыбная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</si>
</sst>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/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7.399999999999999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3</v>
      </c>
      <c r="J3" s="43">
        <v>2025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1</v>
      </c>
      <c r="B6" s="19">
        <v>4</v>
      </c>
      <c r="C6" s="20" t="s">
        <v>19</v>
      </c>
      <c r="D6" s="5" t="s">
        <v>20</v>
      </c>
      <c r="E6" s="33" t="s">
        <v>42</v>
      </c>
      <c r="F6" s="34">
        <v>85</v>
      </c>
      <c r="G6" s="34">
        <v>11.84</v>
      </c>
      <c r="H6" s="34">
        <v>2.21</v>
      </c>
      <c r="I6" s="34">
        <v>7.76</v>
      </c>
      <c r="J6" s="34">
        <v>98.21</v>
      </c>
      <c r="K6" s="35">
        <v>161</v>
      </c>
      <c r="L6" s="34">
        <v>31.47</v>
      </c>
    </row>
    <row r="7" spans="1:12" ht="14.4">
      <c r="A7" s="21"/>
      <c r="B7" s="14"/>
      <c r="C7" s="11"/>
      <c r="D7" s="6"/>
      <c r="E7" s="36" t="s">
        <v>38</v>
      </c>
      <c r="F7" s="37">
        <v>150</v>
      </c>
      <c r="G7" s="37">
        <v>3.19</v>
      </c>
      <c r="H7" s="37">
        <v>6.06</v>
      </c>
      <c r="I7" s="37">
        <v>23.3</v>
      </c>
      <c r="J7" s="37">
        <v>160.46</v>
      </c>
      <c r="K7" s="38">
        <v>241</v>
      </c>
      <c r="L7" s="37">
        <v>18.25</v>
      </c>
    </row>
    <row r="8" spans="1:12" ht="14.4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0.56000000000000005</v>
      </c>
      <c r="H8" s="37"/>
      <c r="I8" s="37">
        <v>27.89</v>
      </c>
      <c r="J8" s="37">
        <v>113.79</v>
      </c>
      <c r="K8" s="38">
        <v>283</v>
      </c>
      <c r="L8" s="37">
        <v>3.71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>
        <v>30</v>
      </c>
      <c r="G9" s="37">
        <v>1.98</v>
      </c>
      <c r="H9" s="37">
        <v>0.36</v>
      </c>
      <c r="I9" s="37">
        <v>10.02</v>
      </c>
      <c r="J9" s="37">
        <v>51.99</v>
      </c>
      <c r="K9" s="38"/>
      <c r="L9" s="37">
        <v>1.71</v>
      </c>
    </row>
    <row r="10" spans="1:12" ht="14.4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/>
      <c r="E11" s="36" t="s">
        <v>41</v>
      </c>
      <c r="F11" s="37">
        <v>30</v>
      </c>
      <c r="G11" s="37">
        <v>0.94</v>
      </c>
      <c r="H11" s="37">
        <v>0.99</v>
      </c>
      <c r="I11" s="37">
        <v>2.1</v>
      </c>
      <c r="J11" s="37">
        <v>23.36</v>
      </c>
      <c r="K11" s="38">
        <v>229</v>
      </c>
      <c r="L11" s="37">
        <v>5.41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495</v>
      </c>
      <c r="G13" s="17">
        <f t="shared" ref="G13" si="0">SUM(G6:G12)</f>
        <v>18.510000000000002</v>
      </c>
      <c r="H13" s="17">
        <f t="shared" ref="H13" si="1">SUM(H6:H12)</f>
        <v>9.6199999999999992</v>
      </c>
      <c r="I13" s="17">
        <f t="shared" ref="I13" si="2">SUM(I6:I12)</f>
        <v>71.069999999999993</v>
      </c>
      <c r="J13" s="17">
        <f t="shared" ref="J13:L13" si="3">SUM(J6:J12)</f>
        <v>447.81000000000006</v>
      </c>
      <c r="K13" s="23"/>
      <c r="L13" s="17">
        <f t="shared" si="3"/>
        <v>60.55</v>
      </c>
    </row>
    <row r="14" spans="1:12" ht="14.4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4</v>
      </c>
      <c r="C24" s="48" t="s">
        <v>4</v>
      </c>
      <c r="D24" s="49"/>
      <c r="E24" s="27"/>
      <c r="F24" s="28">
        <f>F13+F23</f>
        <v>495</v>
      </c>
      <c r="G24" s="28">
        <f t="shared" ref="G24" si="8">G13+G23</f>
        <v>18.510000000000002</v>
      </c>
      <c r="H24" s="28">
        <f t="shared" ref="H24" si="9">H13+H23</f>
        <v>9.6199999999999992</v>
      </c>
      <c r="I24" s="28">
        <f t="shared" ref="I24" si="10">I13+I23</f>
        <v>71.069999999999993</v>
      </c>
      <c r="J24" s="28">
        <f t="shared" ref="J24:L24" si="11">J13+J23</f>
        <v>447.81000000000006</v>
      </c>
      <c r="K24" s="28"/>
      <c r="L24" s="28">
        <f t="shared" si="11"/>
        <v>60.55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User-sch3NOV</cp:lastModifiedBy>
  <dcterms:created xsi:type="dcterms:W3CDTF">2022-05-16T14:23:56Z</dcterms:created>
  <dcterms:modified xsi:type="dcterms:W3CDTF">2025-03-19T05:25:42Z</dcterms:modified>
</cp:coreProperties>
</file>